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-end track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6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  <color rgb="00FFFFFF"/>
    </font>
    <font>
      <name val="Helvetica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DF3E4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FB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2" customWidth="1" min="18" max="18"/>
    <col width="11" customWidth="1" min="19" max="19"/>
    <col width="14" customWidth="1" min="20" max="20"/>
  </cols>
  <sheetData>
    <row r="1" ht="60" customHeight="1">
      <c r="A1" s="1" t="inlineStr">
        <is>
          <t>Client</t>
        </is>
      </c>
      <c r="B1" s="1" t="inlineStr">
        <is>
          <t>Bank statements for every business accou</t>
        </is>
      </c>
      <c r="C1" s="1" t="inlineStr">
        <is>
          <t>Loan, hire purchase and lease statements</t>
        </is>
      </c>
      <c r="D1" s="1" t="inlineStr">
        <is>
          <t>Credit card statements for the year</t>
        </is>
      </c>
      <c r="E1" s="1" t="inlineStr">
        <is>
          <t xml:space="preserve">List of customers who owed you money at </t>
        </is>
      </c>
      <c r="F1" s="1" t="inlineStr">
        <is>
          <t xml:space="preserve">List of suppliers you owed at 31 March; </t>
        </is>
      </c>
      <c r="G1" s="1" t="inlineStr">
        <is>
          <t>Stock on hand at 31 March at cost (a sto</t>
        </is>
      </c>
      <c r="H1" s="1" t="inlineStr">
        <is>
          <t>Assets bought or sold during the year wi</t>
        </is>
      </c>
      <c r="I1" s="1" t="inlineStr">
        <is>
          <t>Logbook or business-use percentage; or a</t>
        </is>
      </c>
      <c r="J1" s="1" t="inlineStr">
        <is>
          <t>Floor area used for business and the who</t>
        </is>
      </c>
      <c r="K1" s="1" t="inlineStr">
        <is>
          <t>Payroll summary for the year, holiday pa</t>
        </is>
      </c>
      <c r="L1" s="1" t="inlineStr">
        <is>
          <t>GST returns filed for the year and the G</t>
        </is>
      </c>
      <c r="M1" s="1" t="inlineStr">
        <is>
          <t>Drawings, capital introduced, shareholde</t>
        </is>
      </c>
      <c r="N1" s="1" t="inlineStr">
        <is>
          <t>Cash sales, barter, insurance payouts, g</t>
        </is>
      </c>
      <c r="O1" s="1" t="inlineStr">
        <is>
          <t>Changes to directors, shareholders, trus</t>
        </is>
      </c>
      <c r="P1" s="1" t="inlineStr">
        <is>
          <t>Any letters, assessments or myIR notices</t>
        </is>
      </c>
      <c r="Q1" s="1" t="inlineStr">
        <is>
          <t>Anything you want to ask before the year</t>
        </is>
      </c>
      <c r="R1" s="1" t="inlineStr">
        <is>
          <t>Items received</t>
        </is>
      </c>
      <c r="S1" s="1" t="inlineStr">
        <is>
          <t>Complete?</t>
        </is>
      </c>
      <c r="T1" s="1" t="inlineStr">
        <is>
          <t>Return filed (date)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>
        <f>IF(A2="","",COUNTIF(B2:Q2,"Yes")+COUNTIF(B2:Q2,"N/A"))</f>
        <v/>
      </c>
      <c r="S2" s="2">
        <f>IF(A2="","",IF(R2=16,"Yes","No"))</f>
        <v/>
      </c>
      <c r="T2" s="3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>
        <f>IF(A3="","",COUNTIF(B3:Q3,"Yes")+COUNTIF(B3:Q3,"N/A"))</f>
        <v/>
      </c>
      <c r="S3" s="4">
        <f>IF(A3="","",IF(R3=16,"Yes","No"))</f>
        <v/>
      </c>
      <c r="T3" s="5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>
        <f>IF(A4="","",COUNTIF(B4:Q4,"Yes")+COUNTIF(B4:Q4,"N/A"))</f>
        <v/>
      </c>
      <c r="S4" s="2">
        <f>IF(A4="","",IF(R4=16,"Yes","No"))</f>
        <v/>
      </c>
      <c r="T4" s="3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>
        <f>IF(A5="","",COUNTIF(B5:Q5,"Yes")+COUNTIF(B5:Q5,"N/A"))</f>
        <v/>
      </c>
      <c r="S5" s="4">
        <f>IF(A5="","",IF(R5=16,"Yes","No"))</f>
        <v/>
      </c>
      <c r="T5" s="5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>
        <f>IF(A6="","",COUNTIF(B6:Q6,"Yes")+COUNTIF(B6:Q6,"N/A"))</f>
        <v/>
      </c>
      <c r="S6" s="2">
        <f>IF(A6="","",IF(R6=16,"Yes","No"))</f>
        <v/>
      </c>
      <c r="T6" s="3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>
        <f>IF(A7="","",COUNTIF(B7:Q7,"Yes")+COUNTIF(B7:Q7,"N/A"))</f>
        <v/>
      </c>
      <c r="S7" s="4">
        <f>IF(A7="","",IF(R7=16,"Yes","No"))</f>
        <v/>
      </c>
      <c r="T7" s="5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>
        <f>IF(A8="","",COUNTIF(B8:Q8,"Yes")+COUNTIF(B8:Q8,"N/A"))</f>
        <v/>
      </c>
      <c r="S8" s="2">
        <f>IF(A8="","",IF(R8=16,"Yes","No"))</f>
        <v/>
      </c>
      <c r="T8" s="3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>
        <f>IF(A9="","",COUNTIF(B9:Q9,"Yes")+COUNTIF(B9:Q9,"N/A"))</f>
        <v/>
      </c>
      <c r="S9" s="4">
        <f>IF(A9="","",IF(R9=16,"Yes","No"))</f>
        <v/>
      </c>
      <c r="T9" s="5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>
        <f>IF(A10="","",COUNTIF(B10:Q10,"Yes")+COUNTIF(B10:Q10,"N/A"))</f>
        <v/>
      </c>
      <c r="S10" s="2">
        <f>IF(A10="","",IF(R10=16,"Yes","No"))</f>
        <v/>
      </c>
      <c r="T10" s="3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>
        <f>IF(A11="","",COUNTIF(B11:Q11,"Yes")+COUNTIF(B11:Q11,"N/A"))</f>
        <v/>
      </c>
      <c r="S11" s="4">
        <f>IF(A11="","",IF(R11=16,"Yes","No"))</f>
        <v/>
      </c>
      <c r="T11" s="5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>
        <f>IF(A12="","",COUNTIF(B12:Q12,"Yes")+COUNTIF(B12:Q12,"N/A"))</f>
        <v/>
      </c>
      <c r="S12" s="2">
        <f>IF(A12="","",IF(R12=16,"Yes","No"))</f>
        <v/>
      </c>
      <c r="T12" s="3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>
        <f>IF(A13="","",COUNTIF(B13:Q13,"Yes")+COUNTIF(B13:Q13,"N/A"))</f>
        <v/>
      </c>
      <c r="S13" s="4">
        <f>IF(A13="","",IF(R13=16,"Yes","No"))</f>
        <v/>
      </c>
      <c r="T13" s="5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>
        <f>IF(A14="","",COUNTIF(B14:Q14,"Yes")+COUNTIF(B14:Q14,"N/A"))</f>
        <v/>
      </c>
      <c r="S14" s="2">
        <f>IF(A14="","",IF(R14=16,"Yes","No"))</f>
        <v/>
      </c>
      <c r="T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>
        <f>IF(A15="","",COUNTIF(B15:Q15,"Yes")+COUNTIF(B15:Q15,"N/A"))</f>
        <v/>
      </c>
      <c r="S15" s="4">
        <f>IF(A15="","",IF(R15=16,"Yes","No"))</f>
        <v/>
      </c>
      <c r="T15" s="5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>
        <f>IF(A16="","",COUNTIF(B16:Q16,"Yes")+COUNTIF(B16:Q16,"N/A"))</f>
        <v/>
      </c>
      <c r="S16" s="2">
        <f>IF(A16="","",IF(R16=16,"Yes","No"))</f>
        <v/>
      </c>
      <c r="T16" s="3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>
        <f>IF(A17="","",COUNTIF(B17:Q17,"Yes")+COUNTIF(B17:Q17,"N/A"))</f>
        <v/>
      </c>
      <c r="S17" s="4">
        <f>IF(A17="","",IF(R17=16,"Yes","No"))</f>
        <v/>
      </c>
      <c r="T17" s="5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>
        <f>IF(A18="","",COUNTIF(B18:Q18,"Yes")+COUNTIF(B18:Q18,"N/A"))</f>
        <v/>
      </c>
      <c r="S18" s="2">
        <f>IF(A18="","",IF(R18=16,"Yes","No"))</f>
        <v/>
      </c>
      <c r="T18" s="3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>
        <f>IF(A19="","",COUNTIF(B19:Q19,"Yes")+COUNTIF(B19:Q19,"N/A"))</f>
        <v/>
      </c>
      <c r="S19" s="4">
        <f>IF(A19="","",IF(R19=16,"Yes","No"))</f>
        <v/>
      </c>
      <c r="T19" s="5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>
        <f>IF(A20="","",COUNTIF(B20:Q20,"Yes")+COUNTIF(B20:Q20,"N/A"))</f>
        <v/>
      </c>
      <c r="S20" s="2">
        <f>IF(A20="","",IF(R20=16,"Yes","No"))</f>
        <v/>
      </c>
      <c r="T20" s="3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>
        <f>IF(A21="","",COUNTIF(B21:Q21,"Yes")+COUNTIF(B21:Q21,"N/A"))</f>
        <v/>
      </c>
      <c r="S21" s="4">
        <f>IF(A21="","",IF(R21=16,"Yes","No"))</f>
        <v/>
      </c>
      <c r="T21" s="5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>
        <f>IF(A22="","",COUNTIF(B22:Q22,"Yes")+COUNTIF(B22:Q22,"N/A"))</f>
        <v/>
      </c>
      <c r="S22" s="2">
        <f>IF(A22="","",IF(R22=16,"Yes","No"))</f>
        <v/>
      </c>
      <c r="T22" s="3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>
        <f>IF(A23="","",COUNTIF(B23:Q23,"Yes")+COUNTIF(B23:Q23,"N/A"))</f>
        <v/>
      </c>
      <c r="S23" s="4">
        <f>IF(A23="","",IF(R23=16,"Yes","No"))</f>
        <v/>
      </c>
      <c r="T23" s="5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>
        <f>IF(A24="","",COUNTIF(B24:Q24,"Yes")+COUNTIF(B24:Q24,"N/A"))</f>
        <v/>
      </c>
      <c r="S24" s="2">
        <f>IF(A24="","",IF(R24=16,"Yes","No"))</f>
        <v/>
      </c>
      <c r="T24" s="3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>
        <f>IF(A25="","",COUNTIF(B25:Q25,"Yes")+COUNTIF(B25:Q25,"N/A"))</f>
        <v/>
      </c>
      <c r="S25" s="4">
        <f>IF(A25="","",IF(R25=16,"Yes","No"))</f>
        <v/>
      </c>
      <c r="T25" s="5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>
        <f>IF(A26="","",COUNTIF(B26:Q26,"Yes")+COUNTIF(B26:Q26,"N/A"))</f>
        <v/>
      </c>
      <c r="S26" s="2">
        <f>IF(A26="","",IF(R26=16,"Yes","No"))</f>
        <v/>
      </c>
      <c r="T26" s="3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>
        <f>IF(A27="","",COUNTIF(B27:Q27,"Yes")+COUNTIF(B27:Q27,"N/A"))</f>
        <v/>
      </c>
      <c r="S27" s="4">
        <f>IF(A27="","",IF(R27=16,"Yes","No"))</f>
        <v/>
      </c>
      <c r="T27" s="5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>
        <f>IF(A28="","",COUNTIF(B28:Q28,"Yes")+COUNTIF(B28:Q28,"N/A"))</f>
        <v/>
      </c>
      <c r="S28" s="2">
        <f>IF(A28="","",IF(R28=16,"Yes","No"))</f>
        <v/>
      </c>
      <c r="T28" s="3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>
        <f>IF(A29="","",COUNTIF(B29:Q29,"Yes")+COUNTIF(B29:Q29,"N/A"))</f>
        <v/>
      </c>
      <c r="S29" s="4">
        <f>IF(A29="","",IF(R29=16,"Yes","No"))</f>
        <v/>
      </c>
      <c r="T29" s="5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>
        <f>IF(A30="","",COUNTIF(B30:Q30,"Yes")+COUNTIF(B30:Q30,"N/A"))</f>
        <v/>
      </c>
      <c r="S30" s="2">
        <f>IF(A30="","",IF(R30=16,"Yes","No"))</f>
        <v/>
      </c>
      <c r="T30" s="3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>
        <f>IF(A31="","",COUNTIF(B31:Q31,"Yes")+COUNTIF(B31:Q31,"N/A"))</f>
        <v/>
      </c>
      <c r="S31" s="4">
        <f>IF(A31="","",IF(R31=16,"Yes","No"))</f>
        <v/>
      </c>
      <c r="T31" s="5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>
        <f>IF(A32="","",COUNTIF(B32:Q32,"Yes")+COUNTIF(B32:Q32,"N/A"))</f>
        <v/>
      </c>
      <c r="S32" s="2">
        <f>IF(A32="","",IF(R32=16,"Yes","No"))</f>
        <v/>
      </c>
      <c r="T32" s="3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>
        <f>IF(A33="","",COUNTIF(B33:Q33,"Yes")+COUNTIF(B33:Q33,"N/A"))</f>
        <v/>
      </c>
      <c r="S33" s="4">
        <f>IF(A33="","",IF(R33=16,"Yes","No"))</f>
        <v/>
      </c>
      <c r="T33" s="5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>
        <f>IF(A34="","",COUNTIF(B34:Q34,"Yes")+COUNTIF(B34:Q34,"N/A"))</f>
        <v/>
      </c>
      <c r="S34" s="2">
        <f>IF(A34="","",IF(R34=16,"Yes","No"))</f>
        <v/>
      </c>
      <c r="T34" s="3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>
        <f>IF(A35="","",COUNTIF(B35:Q35,"Yes")+COUNTIF(B35:Q35,"N/A"))</f>
        <v/>
      </c>
      <c r="S35" s="4">
        <f>IF(A35="","",IF(R35=16,"Yes","No"))</f>
        <v/>
      </c>
      <c r="T35" s="5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>
        <f>IF(A36="","",COUNTIF(B36:Q36,"Yes")+COUNTIF(B36:Q36,"N/A"))</f>
        <v/>
      </c>
      <c r="S36" s="2">
        <f>IF(A36="","",IF(R36=16,"Yes","No"))</f>
        <v/>
      </c>
      <c r="T36" s="3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>
        <f>IF(A37="","",COUNTIF(B37:Q37,"Yes")+COUNTIF(B37:Q37,"N/A"))</f>
        <v/>
      </c>
      <c r="S37" s="4">
        <f>IF(A37="","",IF(R37=16,"Yes","No"))</f>
        <v/>
      </c>
      <c r="T37" s="5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>
        <f>IF(A38="","",COUNTIF(B38:Q38,"Yes")+COUNTIF(B38:Q38,"N/A"))</f>
        <v/>
      </c>
      <c r="S38" s="2">
        <f>IF(A38="","",IF(R38=16,"Yes","No"))</f>
        <v/>
      </c>
      <c r="T38" s="3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>
        <f>IF(A39="","",COUNTIF(B39:Q39,"Yes")+COUNTIF(B39:Q39,"N/A"))</f>
        <v/>
      </c>
      <c r="S39" s="4">
        <f>IF(A39="","",IF(R39=16,"Yes","No"))</f>
        <v/>
      </c>
      <c r="T39" s="5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>
        <f>IF(A40="","",COUNTIF(B40:Q40,"Yes")+COUNTIF(B40:Q40,"N/A"))</f>
        <v/>
      </c>
      <c r="S40" s="2">
        <f>IF(A40="","",IF(R40=16,"Yes","No"))</f>
        <v/>
      </c>
      <c r="T40" s="3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>
        <f>IF(A41="","",COUNTIF(B41:Q41,"Yes")+COUNTIF(B41:Q41,"N/A"))</f>
        <v/>
      </c>
      <c r="S41" s="4">
        <f>IF(A41="","",IF(R41=16,"Yes","No"))</f>
        <v/>
      </c>
      <c r="T41" s="5" t="n"/>
    </row>
  </sheetData>
  <conditionalFormatting sqref="B2:Q41">
    <cfRule type="expression" priority="1" dxfId="0">
      <formula>B2="Yes"</formula>
    </cfRule>
    <cfRule type="expression" priority="2" dxfId="1">
      <formula>B2="Chased"</formula>
    </cfRule>
    <cfRule type="expression" priority="3" dxfId="2">
      <formula>B2="No"</formula>
    </cfRule>
  </conditionalFormatting>
  <conditionalFormatting sqref="S2:S41">
    <cfRule type="expression" priority="4" dxfId="0">
      <formula>S2="Yes"</formula>
    </cfRule>
  </conditionalFormatting>
  <dataValidations count="1">
    <dataValidation sqref="B2:Q41" showDropDown="0" showInputMessage="0" showErrorMessage="0" allowBlank="1" type="list">
      <formula1>"Yes,No,N/A,Chased"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use this tracker</t>
        </is>
      </c>
    </row>
    <row r="2">
      <c r="A2" s="7" t="inlineStr">
        <is>
          <t>1. One row per client. Set each item to Yes, No, N/A or Chased as the information arrives. The row turns complete when every item is Yes or N/A.</t>
        </is>
      </c>
    </row>
    <row r="3">
      <c r="A3" s="7" t="inlineStr">
        <is>
          <t>2. Filter by Complete = No each Monday from May; chase in one message per client, listing only the red cells.</t>
        </is>
      </c>
    </row>
    <row r="4">
      <c r="A4" s="7" t="inlineStr">
        <is>
          <t>3. Record the return filing date in the last column. Returns are due 7 July, or 31 March the following year with a tax agent's extension of time; terminal tax 7 February or 7 April. Checked on ird.govt.nz 9 October 2026.</t>
        </is>
      </c>
    </row>
    <row r="5">
      <c r="A5" s="7" t="inlineStr">
        <is>
          <t>4. The full wording of each request is in the PDF list in the same download; send that to the client, use this sheet to track it.</t>
        </is>
      </c>
    </row>
    <row r="6">
      <c r="A6" s="7" t="inlineStr"/>
    </row>
    <row r="7">
      <c r="A7" s="7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2026-10-09T05:14:41Z</dcterms:created>
  <dcterms:modified xmlns:dcterms="http://purl.org/dc/terms/" xmlns:xsi="http://www.w3.org/2001/XMLSchema-instance" xsi:type="dcterms:W3CDTF">2026-10-09T05:14:41Z</dcterms:modified>
</cp:coreProperties>
</file>